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ralzhou/Documents/Heald Lab/Data/2023/Western/012423/"/>
    </mc:Choice>
  </mc:AlternateContent>
  <xr:revisionPtr revIDLastSave="0" documentId="13_ncr:1_{AEEEB779-32F9-4B43-9C00-915B8C253A05}" xr6:coauthVersionLast="47" xr6:coauthVersionMax="47" xr10:uidLastSave="{00000000-0000-0000-0000-000000000000}"/>
  <bookViews>
    <workbookView xWindow="1820" yWindow="3220" windowWidth="27640" windowHeight="16940" xr2:uid="{93CDFFBD-6075-3543-9066-1203EBC6AA5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F14" i="1"/>
  <c r="F13" i="1"/>
  <c r="F11" i="1"/>
  <c r="F7" i="1"/>
  <c r="F4" i="1"/>
  <c r="F2" i="1"/>
</calcChain>
</file>

<file path=xl/sharedStrings.xml><?xml version="1.0" encoding="utf-8"?>
<sst xmlns="http://schemas.openxmlformats.org/spreadsheetml/2006/main" count="34" uniqueCount="14">
  <si>
    <t>IntDen</t>
  </si>
  <si>
    <t>RawIntDen</t>
  </si>
  <si>
    <t>H3</t>
  </si>
  <si>
    <t>Frog 1</t>
  </si>
  <si>
    <t>Stg 3</t>
  </si>
  <si>
    <t>Stg 9</t>
  </si>
  <si>
    <t>Frog 2</t>
  </si>
  <si>
    <t>H1</t>
  </si>
  <si>
    <t>x_CAPG</t>
  </si>
  <si>
    <t>Stage</t>
  </si>
  <si>
    <t>Frog</t>
  </si>
  <si>
    <t>Antibody</t>
  </si>
  <si>
    <t>Topo2</t>
  </si>
  <si>
    <t>Normalized Int 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</si>
</sst>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04131-31FF-344D-8829-5A11CE79B210}">
  <dimension ref="A1:F17"/>
  <sheetViews>
    <sheetView tabSelected="1" workbookViewId="0">
      <selection activeCell="F18" sqref="F18"/>
    </sheetView>
  </sheetViews>
  <sheetFormatPr baseColWidth="10" defaultRowHeight="16" x14ac:dyDescent="0.2"/>
  <cols>
    <col min="3" max="3" width="10.83203125" customWidth="1"/>
    <col min="4" max="4" width="12.1640625" bestFit="1" customWidth="1"/>
    <col min="6" max="6" width="17.1640625" bestFit="1" customWidth="1"/>
  </cols>
  <sheetData>
    <row r="1" spans="1:6" x14ac:dyDescent="0.2">
      <c r="A1" t="s">
        <v>11</v>
      </c>
      <c r="B1" t="s">
        <v>10</v>
      </c>
      <c r="C1" t="s">
        <v>9</v>
      </c>
      <c r="D1" t="s">
        <v>0</v>
      </c>
      <c r="E1" t="s">
        <v>1</v>
      </c>
      <c r="F1" t="s">
        <v>13</v>
      </c>
    </row>
    <row r="2" spans="1:6" x14ac:dyDescent="0.2">
      <c r="A2" t="s">
        <v>2</v>
      </c>
      <c r="B2" t="s">
        <v>3</v>
      </c>
      <c r="C2" t="s">
        <v>4</v>
      </c>
      <c r="D2">
        <v>19987115848.275002</v>
      </c>
      <c r="E2">
        <v>697669</v>
      </c>
      <c r="F2">
        <f>(D2/D3)*100</f>
        <v>96.146393764336167</v>
      </c>
    </row>
    <row r="3" spans="1:6" x14ac:dyDescent="0.2">
      <c r="C3" t="s">
        <v>5</v>
      </c>
      <c r="D3">
        <v>20788211669.452</v>
      </c>
      <c r="E3">
        <v>725632</v>
      </c>
      <c r="F3">
        <v>100</v>
      </c>
    </row>
    <row r="4" spans="1:6" x14ac:dyDescent="0.2">
      <c r="B4" t="s">
        <v>6</v>
      </c>
      <c r="C4" t="s">
        <v>4</v>
      </c>
      <c r="D4">
        <v>17958979469.328999</v>
      </c>
      <c r="E4">
        <v>626875</v>
      </c>
      <c r="F4">
        <f>(D4/D5)*100</f>
        <v>87.525969819160522</v>
      </c>
    </row>
    <row r="5" spans="1:6" x14ac:dyDescent="0.2">
      <c r="C5" t="s">
        <v>5</v>
      </c>
      <c r="D5">
        <v>20518458128.980999</v>
      </c>
      <c r="E5">
        <v>716216</v>
      </c>
      <c r="F5">
        <v>100</v>
      </c>
    </row>
    <row r="6" spans="1:6" x14ac:dyDescent="0.2">
      <c r="A6" t="s">
        <v>7</v>
      </c>
      <c r="B6" t="s">
        <v>3</v>
      </c>
      <c r="C6" t="s">
        <v>4</v>
      </c>
      <c r="D6">
        <v>117165169889.50301</v>
      </c>
      <c r="E6">
        <v>4089760</v>
      </c>
      <c r="F6">
        <v>100</v>
      </c>
    </row>
    <row r="7" spans="1:6" x14ac:dyDescent="0.2">
      <c r="C7" t="s">
        <v>5</v>
      </c>
      <c r="D7">
        <v>103166519613.172</v>
      </c>
      <c r="E7">
        <v>3601124</v>
      </c>
      <c r="F7">
        <f>(D7/D6)*100</f>
        <v>88.05220844254913</v>
      </c>
    </row>
    <row r="8" spans="1:6" x14ac:dyDescent="0.2">
      <c r="B8" t="s">
        <v>6</v>
      </c>
      <c r="C8" t="s">
        <v>4</v>
      </c>
      <c r="D8">
        <v>161413259108.16299</v>
      </c>
      <c r="E8">
        <v>5634281</v>
      </c>
      <c r="F8">
        <v>100</v>
      </c>
    </row>
    <row r="9" spans="1:6" x14ac:dyDescent="0.2">
      <c r="C9" t="s">
        <v>5</v>
      </c>
      <c r="D9">
        <v>161463909518.056</v>
      </c>
      <c r="E9">
        <v>5636049</v>
      </c>
      <c r="F9">
        <v>100</v>
      </c>
    </row>
    <row r="10" spans="1:6" x14ac:dyDescent="0.2">
      <c r="A10" t="s">
        <v>8</v>
      </c>
      <c r="B10" s="1" t="s">
        <v>3</v>
      </c>
      <c r="C10" s="1" t="s">
        <v>4</v>
      </c>
      <c r="D10">
        <v>80479920267.492004</v>
      </c>
      <c r="E10">
        <v>2809227</v>
      </c>
      <c r="F10">
        <v>100</v>
      </c>
    </row>
    <row r="11" spans="1:6" x14ac:dyDescent="0.2">
      <c r="B11" s="1"/>
      <c r="C11" s="1" t="s">
        <v>5</v>
      </c>
      <c r="D11">
        <v>82820983358.690994</v>
      </c>
      <c r="E11">
        <v>2890944</v>
      </c>
      <c r="F11">
        <f>(D10/D11)*100</f>
        <v>97.173345453941266</v>
      </c>
    </row>
    <row r="12" spans="1:6" x14ac:dyDescent="0.2">
      <c r="B12" s="1" t="s">
        <v>6</v>
      </c>
      <c r="C12" s="1" t="s">
        <v>4</v>
      </c>
      <c r="D12">
        <v>87900463152.636993</v>
      </c>
      <c r="E12">
        <v>3068248</v>
      </c>
      <c r="F12">
        <v>100</v>
      </c>
    </row>
    <row r="13" spans="1:6" x14ac:dyDescent="0.2">
      <c r="B13" s="1"/>
      <c r="C13" s="1" t="s">
        <v>5</v>
      </c>
      <c r="D13">
        <v>85404039669.554001</v>
      </c>
      <c r="E13">
        <v>2981108</v>
      </c>
      <c r="F13">
        <f>(D13/D12)*100</f>
        <v>97.159942742567793</v>
      </c>
    </row>
    <row r="14" spans="1:6" x14ac:dyDescent="0.2">
      <c r="A14" t="s">
        <v>12</v>
      </c>
      <c r="B14" s="1" t="s">
        <v>3</v>
      </c>
      <c r="C14" s="1" t="s">
        <v>4</v>
      </c>
      <c r="D14">
        <v>21748261867.048</v>
      </c>
      <c r="E14">
        <v>761862</v>
      </c>
      <c r="F14">
        <f>(D14/D15)*100</f>
        <v>88.511208803462765</v>
      </c>
    </row>
    <row r="15" spans="1:6" x14ac:dyDescent="0.2">
      <c r="B15" s="1"/>
      <c r="C15" s="1" t="s">
        <v>5</v>
      </c>
      <c r="D15">
        <v>24571195175.223</v>
      </c>
      <c r="E15">
        <v>860752</v>
      </c>
      <c r="F15">
        <v>100</v>
      </c>
    </row>
    <row r="16" spans="1:6" x14ac:dyDescent="0.2">
      <c r="B16" s="1" t="s">
        <v>6</v>
      </c>
      <c r="C16" s="1" t="s">
        <v>4</v>
      </c>
      <c r="D16">
        <v>27820837019.049</v>
      </c>
      <c r="E16">
        <v>974590</v>
      </c>
      <c r="F16">
        <f>(D16/D17)*100</f>
        <v>91.884028457376544</v>
      </c>
    </row>
    <row r="17" spans="2:6" x14ac:dyDescent="0.2">
      <c r="B17" s="1"/>
      <c r="C17" s="1" t="s">
        <v>5</v>
      </c>
      <c r="D17">
        <v>30278207743.095001</v>
      </c>
      <c r="E17">
        <v>1060674</v>
      </c>
      <c r="F17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2023-02-22T00:33:23Z</dcterms:created>
  <dcterms:modified xsi:type="dcterms:W3CDTF">2023-02-22T00:42:28Z</dcterms:modified>
</cp:coreProperties>
</file>